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620"/>
  </bookViews>
  <sheets>
    <sheet name="清单" sheetId="2" r:id="rId1"/>
  </sheets>
  <definedNames>
    <definedName name="_xlnm._FilterDatabase" localSheetId="0" hidden="1">清单!$A$2:$I$57</definedName>
  </definedNames>
  <calcPr calcId="144525"/>
</workbook>
</file>

<file path=xl/sharedStrings.xml><?xml version="1.0" encoding="utf-8"?>
<sst xmlns="http://schemas.openxmlformats.org/spreadsheetml/2006/main" count="218" uniqueCount="161">
  <si>
    <t>渝湘复线高速芙蓉洞服务区全息服务区建设技术服务 清单</t>
  </si>
  <si>
    <t>序号</t>
  </si>
  <si>
    <t>项目名称</t>
  </si>
  <si>
    <t>服务内容</t>
  </si>
  <si>
    <t>具体要求</t>
  </si>
  <si>
    <t>单位</t>
  </si>
  <si>
    <t>数量</t>
  </si>
  <si>
    <t>单价（元）</t>
  </si>
  <si>
    <t>合价（元）</t>
  </si>
  <si>
    <t>备注</t>
  </si>
  <si>
    <t>A</t>
  </si>
  <si>
    <t>前置准备</t>
  </si>
  <si>
    <t>A1</t>
  </si>
  <si>
    <t>需求调研</t>
  </si>
  <si>
    <t>收集用户需求、确定需求优先级，整理请需求文件</t>
  </si>
  <si>
    <t>项</t>
  </si>
  <si>
    <t>A2</t>
  </si>
  <si>
    <t>需求分析、设计</t>
  </si>
  <si>
    <t>分析用户需求、需求设计、需求评审</t>
  </si>
  <si>
    <t>A3</t>
  </si>
  <si>
    <t>系统设计</t>
  </si>
  <si>
    <t>系统架构设计、数据库设计、概要设计</t>
  </si>
  <si>
    <t>B</t>
  </si>
  <si>
    <t>一级目录</t>
  </si>
  <si>
    <t>二级目录</t>
  </si>
  <si>
    <t>描述</t>
  </si>
  <si>
    <t>B1</t>
  </si>
  <si>
    <t>工作台</t>
  </si>
  <si>
    <t>今日统计</t>
  </si>
  <si>
    <t>车流量：总车流量统计，小车车流量统计，大车车流量统计，挂车车流量统计
客流量：总客流量统计、男客流量统计、女客流量统计
蹲位：总蹲位统计、剩余蹲位统计
WIFI：总WiFi流量统计、上行流量统计、下行流量统计
设备信息:总设备信息统计、在线设备统计、离线设备统计</t>
  </si>
  <si>
    <t>B2</t>
  </si>
  <si>
    <t>近三天统计</t>
  </si>
  <si>
    <t>B3</t>
  </si>
  <si>
    <t>近七天统计</t>
  </si>
  <si>
    <t>B4</t>
  </si>
  <si>
    <t>节假日统计</t>
  </si>
  <si>
    <t>B6</t>
  </si>
  <si>
    <t>智慧公厕</t>
  </si>
  <si>
    <t>人流监测-查询：统计维度：小时，子维度选择某时刻，统计维度：天，子维度选择某天，统计维度：月，子维度选择某月
统计维度：季度，子维度选择某季度，统计维度：年度，子维度：选择某年度，统计维度：时间段，子维度选择某时间段
查询操作、重置操作、查询条件为空"
人流监测-列表：顶部统计查询结果的记录数
数据显示：序号、总人流量、人流量（男）、人流量（女），时间
选中数据则导出其选中的数据（可翻页记录导出数据）
排序操作、清空操作
环境监测-查询：统计维度：小时，子维度选择某时刻
统计维度：天，子维度选择某天
统计维度：月，子维度选择某月
统计维度：季度，子维度选择某季度
统计维度：年度，子维度：选择某年度
统计维度：时间段，子维度选择某时间段
查询操作、重置操作、查询条件为空"
环境监测-列表：顶部统计查询结果的记录数
数据显示：卫生间名称、室内温度（摄氏度）、室内温度、氨气、硫化氢、二氧化碳、数据来源编号、记录时间，编号
导出：未选中数据导出所有数据
导出：选中数据则导出其选中的数据（可翻页记录导出数据）
排序操作、清空操作
分页</t>
  </si>
  <si>
    <t>B7</t>
  </si>
  <si>
    <t>wifi信息</t>
  </si>
  <si>
    <t>统计：AP总数，AP接入信息，AP设备信息，今日统计、近三天统计、近七天统计、节假日统计、月度统计、季度统计、年度统计、时间段统计
图形：AP接入信息：上行流量显示
AP接入信息：下行流量显示
AP设备信息：在线设备显示
AP设备信息：离线设备显示
数据表-AP接入信息：查询：输入wifi点位
查询：选择接入时间、查询操作、重置操作
列表数据：序号、wifi点位名称、接入终端总数、上线流量、下行流量、接入时间，操作
列表操作：详情
数据表-AP设备信息：根据设备名称、设备编号、区域名称查询
查询：重置操作、输入错误信息校验
列表数据：序号、设备名称、设备编号、所在区域名称、设备类型、经度、纬度、IP地址、规格型号、品牌、单位、开始使用时间、使用年限、生产商、供应商，设备状态
分页</t>
  </si>
  <si>
    <t>B8</t>
  </si>
  <si>
    <t>智慧广播</t>
  </si>
  <si>
    <t>查询：根据设备名称、设备编号、区域名称、设备状态：下拉选择、重置操作
组织结构：未勾选：显示所有
勾选（可多选）：显示勾选内容
列表：数据显示：序号、设备名称、设备编号、所在区域名称、设备类型、状态，操作
设置播放规则：输入播放文件名称
设置播放规则：生成播放规则
设置播放规则：状态（启用/停用）
设置播放规则：选择播放文件
设置播放规则：输入播放文件名称
设置播放规则：确定按钮
设置播放规则：取消按钮
查看播放规则
顶部操作：设置播放规则、选择播放设备
设置播放规则：输入播放名称
设置播放规则：生成播放规则
设置播放规则：状态（启用/停用）
设置播放规则：选择播放文件
设置播放规则：确定按钮
设置播放规则：取消按钮
导出：未选中数据
导出：选中数据则导出其选中的数据（可翻页记录导出数据）
全部导出、排序、分页</t>
  </si>
  <si>
    <t>B9</t>
  </si>
  <si>
    <t>空气质量监测</t>
  </si>
  <si>
    <t>通过空气监测模块可以查看空气质量的湿度、pm2.5、二氧化碳、温度等数据</t>
  </si>
  <si>
    <t>B10</t>
  </si>
  <si>
    <t>综合管理</t>
  </si>
  <si>
    <t>人流监测</t>
  </si>
  <si>
    <t>查询
列表：数据显示：序号、区域名称、总人流量、人流量（男）、人流量（女）、时间，操作
分页
事件监测-查询
事件监测-列表：数据显示：序号、区域、事件名称、事件类型、事件分类、事件时间、事件状态，操作
预警信息-查询
预警信息-列表数据显示：序号、区域、预警名称、预警类型、预警分类、预警时间、预警状态，操作
任务信息-查询
任务信息-列表：区域、任务名称、任务时间、任务状态、下发人、处理人，操作
分页</t>
  </si>
  <si>
    <t>B11</t>
  </si>
  <si>
    <t>巡更信息</t>
  </si>
  <si>
    <t xml:space="preserve">1、展示人员巡检记录，巡检位置、巡检人、巡检时间、巡检位置正常或异常； 
2、展示巡检异常信息列表，巡检地点、异常描述；
</t>
  </si>
  <si>
    <t>B12</t>
  </si>
  <si>
    <t>智能监控</t>
  </si>
  <si>
    <t>监控播放功能：选择某监控设备（对接调试）</t>
  </si>
  <si>
    <t>B13</t>
  </si>
  <si>
    <t>设备巡检记录</t>
  </si>
  <si>
    <t xml:space="preserve">查询显示
列表：巡检周期、设备id、设备名称、设备类型、巡检人、上报人、巡检时间、巡检内容、设备状态、附件信息、设备系统、服务区
分页
</t>
  </si>
  <si>
    <t>B14</t>
  </si>
  <si>
    <t>管理员或保安巡检记录</t>
  </si>
  <si>
    <t>查询
列表：上报人名称、是否正常、上报时间、区域名称、区域、上报人id、服务区、附件信息、上报人身份
分页</t>
  </si>
  <si>
    <t>B15</t>
  </si>
  <si>
    <t>经营业态</t>
  </si>
  <si>
    <t>查询
列表：序号、商品名称、商品类型、数量、商铺名称、经营业态、交易时间、交易流水号
分页</t>
  </si>
  <si>
    <t>B16</t>
  </si>
  <si>
    <t>经营日报</t>
  </si>
  <si>
    <t>查询
列表：序号、商铺分区名称、服务区名称、分区名称、楼层名称、品牌名称、商户名称、管理公司名称、商铺名称、商铺码、销售日期、销售金、销售笔数、交易总商品数、最后修改日期
分页</t>
  </si>
  <si>
    <t>B17</t>
  </si>
  <si>
    <t>运维监测与安全</t>
  </si>
  <si>
    <t>设备运行监测</t>
  </si>
  <si>
    <t>列表：设备名称、设备编号、设备类型、安装位置、在线状态、故障状态、故障时间
列表操作：故障处理
分页</t>
  </si>
  <si>
    <t>B18</t>
  </si>
  <si>
    <t>充电桩</t>
  </si>
  <si>
    <t>充电站信息</t>
  </si>
  <si>
    <t>充电站信息-查询：根据充电桩名称、详细地址、站点电话、车位数量查询
输入错误查询信息校验提示
查询条件为空、查询操作、重置操作
充电站信息-列表：顶部统计查询结果的记录数
数据显示：序号、充电站名称、详细地址、站点电话、服务电话、站点类型、站点状态、车位数量、建设场所、使用车型描述、车位楼层及数量描述、营业时间、充电电费率、服务费率、停车费、支付方式、支持预约、备注，操作
列表操作：查看
导出：未选中数据
导出：选中数据则导出其选中的数据（可翻页记录导出数据）
排序操作、清空操作
充电站设备信息-列表：顶部统计查询结果的记录数
数据显示：设备编码、充电设备名称、设备生产商组织机构代码、设备生产商名称、设备型号、设备生产日期、设备类型、充电设备经度、充电设备纬度、充电设备总功率、备注，操作
列表操作：查看
导出：未选中数据
导出：选中数据则导出其选中的数据（可翻页记录导出数据）
排序操作、清空操作
充电站设备信息-查询：根据充电设备名称、设备生产商名称、
设备型号、充电设备总功率查询
输入错误查询信息校验提示
查询条件为空
查询操作、重置操作、分页</t>
  </si>
  <si>
    <t>B19</t>
  </si>
  <si>
    <t>充电订单信息</t>
  </si>
  <si>
    <t>查询：根据输入充电订单号、充电设备接口编码、输入错误查询信息、查询条件为空
查询操作、重置操作
列表：顶部统计查询结果的记录数
数据显示：序号、充电订单号、充电设备接口编码、开始充电时间、结束充电时间、累计充电量/度、总电费/元、总服务费/元、累计总金额/元、充电结束原因、时段数、备注，操作
列表操作：查看
导出：未选中数据
导出：选中数据则导出其选中的数据（可翻页记录导出数据）
排序操作、清空操作
分页</t>
  </si>
  <si>
    <t>B20</t>
  </si>
  <si>
    <t>系统管理</t>
  </si>
  <si>
    <t>配置管理</t>
  </si>
  <si>
    <t>车位管理 蹲位管理 卡口配置 驱动信息 大屏内容配置 环境监测指标规则 区域管理 设备管理 广播音乐库 导流屏信息 用户管理 角色管理 资源管理 字典管理 参数设置 日志管理</t>
  </si>
  <si>
    <t>B21</t>
  </si>
  <si>
    <t>系统监控-在线用户</t>
  </si>
  <si>
    <t>强退在线用户
搜索具体信息内容</t>
  </si>
  <si>
    <t>B22</t>
  </si>
  <si>
    <t>系统监控-定时任务</t>
  </si>
  <si>
    <t>新增定时任务 启用定时任务 删除定时任务 修改定时任务 查询定时任务 导入定时任务 导出定时任务 搜索具体信息内容</t>
  </si>
  <si>
    <t>B23</t>
  </si>
  <si>
    <t>数据监控</t>
  </si>
  <si>
    <t>查询数据监控信息详情</t>
  </si>
  <si>
    <t>B24</t>
  </si>
  <si>
    <t>服务监控</t>
  </si>
  <si>
    <t>查询服务监控信息详情</t>
  </si>
  <si>
    <t>B25</t>
  </si>
  <si>
    <t>缓存监控</t>
  </si>
  <si>
    <t>查询缓存监控信息详情</t>
  </si>
  <si>
    <t>B26</t>
  </si>
  <si>
    <t>缓存列表</t>
  </si>
  <si>
    <t>查询缓存列表信息详情</t>
  </si>
  <si>
    <t>B27</t>
  </si>
  <si>
    <t>综合态势</t>
  </si>
  <si>
    <t>展示服务区当天各车型车流数据（挂车、大车、小车）;
展示服务区当时各车型停车位占用数据（小车、客车、货车、危化品车等）
可查看服务最近一周客流总数</t>
  </si>
  <si>
    <t>B28</t>
  </si>
  <si>
    <t>智慧出行</t>
  </si>
  <si>
    <t>智慧卡口</t>
  </si>
  <si>
    <t>能够筛选时间查看出入口卡口总车流量
建立车牌信息库（含存储），能够查看当天出入口车辆车牌信息（默认展示货车）
机械，汽车行进等动画，粒子特效等
展示每一个卡口的车流量总数对比信息
展示卡口小车、客场、货车、新能源车流信息图</t>
  </si>
  <si>
    <t>B29</t>
  </si>
  <si>
    <t>智慧充电</t>
  </si>
  <si>
    <t>能够查看充电桩状态、充电度数、充电次数、充电时长、充电金额数据
场景中展示充电桩图标
可查看每日充电次数、每日充电时长、每日充电金额
展示一周充电次数、一周充电时长、一周充电金额</t>
  </si>
  <si>
    <t>B31</t>
  </si>
  <si>
    <t>智慧服务</t>
  </si>
  <si>
    <t>客流监测</t>
  </si>
  <si>
    <t>可查看年、月、日时段的客流数据
区域客流量数据（可查询年、月、日时段）
展示当天客流数据
展示实时驻留人数
展示人物年龄画像（海康视频不支持年龄分析）：按中年、老年、青牛展示</t>
  </si>
  <si>
    <t>B32</t>
  </si>
  <si>
    <t>展示店铺经营状态（营业商铺、装修商铺、空置数量）
展示店铺销售类型、单品销售排名
展示店铺详情（开店时长、类型等）
展示店铺流动情况（迁入时间统计）</t>
  </si>
  <si>
    <t>B33</t>
  </si>
  <si>
    <t>智慧网络</t>
  </si>
  <si>
    <t>设备统计以及公众用户通过微信授权或手机号接入wifi的累计用户和当前用户数量
设备状态统计（在线、检修、故障）
分时段的用户统计数量（累计用户、当前用户）
用户终端类型统计
用户连接时长分析
用户来访时段统计
一周用户趋势及一周用户数量统计</t>
  </si>
  <si>
    <t>B34</t>
  </si>
  <si>
    <t>展示男、女卫生间人流量（分男女）
展示服务区蹲位信息（分男女），蹲位总数、未使用，通过不同的颜色或图标展示
展示卫生间环境监测指标信息，温度、湿度、氨气指标信息</t>
  </si>
  <si>
    <t>B35</t>
  </si>
  <si>
    <t>展示服务区实时全景视频信息</t>
  </si>
  <si>
    <t>B36</t>
  </si>
  <si>
    <t>管理播放终端，分室外、室内、分区域管理广播终端；
能够查看广播状态，查看在线和不在线广播总数、明细；
根据预案控制播放；</t>
  </si>
  <si>
    <t>B37</t>
  </si>
  <si>
    <t>展示人员巡检记录，巡检位置、巡检人员、巡检时间、巡检位置正常或异常
展示巡检总数、正常数、巡检人员数量
展示巡检明细</t>
  </si>
  <si>
    <t>B38</t>
  </si>
  <si>
    <t>智慧云服务</t>
  </si>
  <si>
    <t>接入沿线所有服务区数据，涵盖：各服务区人流、车辆、经营、设备、能耗等全方位数据，便于公众在各个服务区一览全线服务区状况，利于公众出行</t>
  </si>
  <si>
    <t>B39</t>
  </si>
  <si>
    <t>嵌入式情报板</t>
  </si>
  <si>
    <t>情报板接入，信息发布，车位统计发布</t>
  </si>
  <si>
    <t>C</t>
  </si>
  <si>
    <t>测试</t>
  </si>
  <si>
    <t>C1</t>
  </si>
  <si>
    <t>web端、app端单元测试、集成测试、压力测试</t>
  </si>
  <si>
    <t>D</t>
  </si>
  <si>
    <t>现场实施</t>
  </si>
  <si>
    <t>D1</t>
  </si>
  <si>
    <t>智慧服务区系统</t>
  </si>
  <si>
    <t>设备数据模板、位置数据模板整理、用户组织结构数据模板整理、用户、角色、权限数据配置、搭建、部署系统运行环境，测试系统</t>
  </si>
  <si>
    <t>E</t>
  </si>
  <si>
    <t>系统培训</t>
  </si>
  <si>
    <t>E1</t>
  </si>
  <si>
    <t>操作手册编写、系统各功能操作演示、培训</t>
  </si>
  <si>
    <t>F</t>
  </si>
  <si>
    <t>视频融合</t>
  </si>
  <si>
    <t>视频融合数据处理来自多个不同源（如不同摄像头，枪机、球机）的视频流和数据，通过一系列算法和技术进行处理、配准、融合，最终生成一个信息更丰富、更准确、更易于理解的监控画面。通过接入服务区摄像头视频，实现了“全天候”感知，“无死角”监控，监控服务区日常运行情况，决策者提供更全面、多维度的信息。</t>
  </si>
  <si>
    <t>F1</t>
  </si>
  <si>
    <t>视频融合基础引擎</t>
  </si>
  <si>
    <t>1、同时支持RTSP, RTMP, HTTP-FLV, HLS等多种网络流协议，并解码来自各种不同源的视频流和数据。
2、对输入流进行解码。
3、图像预处理，去噪、去雾、锐化、对比度增强、几何畸变矫正。
4、智能标定与配准，自动提取图像特征点，并进行匹配。
5、统一API接口，提供简洁、统一的编程接口。</t>
  </si>
  <si>
    <t>F2</t>
  </si>
  <si>
    <t>枪机摄像头数据处理</t>
  </si>
  <si>
    <t>1、内外参数标定，计算每个枪式摄像机的内部参数（焦距、光学中心、畸变系数），计算摄像机之间的相对位置和朝向，人工或自动标定参数。
2、数据预处理，对视频流进行处理，畸变校正、色彩与亮度均衡、去噪与图像增强。
3、图像配准，将来自不同枪式摄像机的图像投影到同一个坐标系下。</t>
  </si>
  <si>
    <t>套</t>
  </si>
  <si>
    <t>税率（%）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</si>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</sst>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>
      <alignment vertical="center"/>
    </xf>
    <xf numFmtId="0" fontId="0" fillId="0" borderId="0" xfId="0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5"/>
  <sheetViews>
    <sheetView tabSelected="1" zoomScale="85" zoomScaleNormal="85" workbookViewId="0">
      <pane ySplit="2" topLeftCell="A3" activePane="bottomLeft" state="frozen"/>
      <selection/>
      <selection pane="bottomLeft" activeCell="S22" sqref="S22"/>
    </sheetView>
  </sheetViews>
  <sheetFormatPr defaultColWidth="8.72222222222222" defaultRowHeight="14.4"/>
  <cols>
    <col min="1" max="1" width="6.75" style="1" customWidth="1"/>
    <col min="2" max="2" width="18.5" customWidth="1"/>
    <col min="3" max="3" width="16.8796296296296" customWidth="1"/>
    <col min="4" max="4" width="52.7222222222222" customWidth="1"/>
    <col min="5" max="5" width="7.25" customWidth="1"/>
    <col min="6" max="6" width="7.37962962962963" customWidth="1"/>
    <col min="7" max="7" width="11.3796296296296" style="4" customWidth="1"/>
    <col min="8" max="8" width="11.3796296296296" style="5" customWidth="1"/>
    <col min="10" max="10" width="11.3796296296296" customWidth="1"/>
  </cols>
  <sheetData>
    <row r="1" ht="36" customHeight="1" spans="1:9">
      <c r="A1" s="1" t="s">
        <v>0</v>
      </c>
      <c r="B1" s="1"/>
      <c r="C1" s="1"/>
      <c r="D1" s="1"/>
      <c r="E1" s="1"/>
      <c r="F1" s="1"/>
      <c r="G1" s="5"/>
      <c r="I1" s="1"/>
    </row>
    <row r="2" s="1" customFormat="1" ht="27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</row>
    <row r="3" spans="1:9">
      <c r="A3" s="8" t="s">
        <v>10</v>
      </c>
      <c r="B3" s="8" t="s">
        <v>11</v>
      </c>
      <c r="C3" s="8"/>
      <c r="D3" s="8"/>
      <c r="E3" s="8"/>
      <c r="F3" s="9"/>
      <c r="G3" s="10"/>
      <c r="H3" s="11"/>
      <c r="I3" s="22"/>
    </row>
    <row r="4" spans="1:9">
      <c r="A4" s="7" t="s">
        <v>12</v>
      </c>
      <c r="B4" s="8" t="s">
        <v>13</v>
      </c>
      <c r="C4" s="8"/>
      <c r="D4" s="8" t="s">
        <v>14</v>
      </c>
      <c r="E4" s="8" t="s">
        <v>15</v>
      </c>
      <c r="F4" s="7">
        <v>1</v>
      </c>
      <c r="G4" s="10"/>
      <c r="H4" s="11"/>
      <c r="I4" s="22"/>
    </row>
    <row r="5" spans="1:9">
      <c r="A5" s="7" t="s">
        <v>16</v>
      </c>
      <c r="B5" s="8" t="s">
        <v>17</v>
      </c>
      <c r="C5" s="8"/>
      <c r="D5" s="8" t="s">
        <v>18</v>
      </c>
      <c r="E5" s="8" t="s">
        <v>15</v>
      </c>
      <c r="F5" s="7">
        <v>1</v>
      </c>
      <c r="G5" s="10"/>
      <c r="H5" s="11"/>
      <c r="I5" s="22"/>
    </row>
    <row r="6" spans="1:9">
      <c r="A6" s="7" t="s">
        <v>19</v>
      </c>
      <c r="B6" s="8" t="s">
        <v>20</v>
      </c>
      <c r="C6" s="8"/>
      <c r="D6" s="8" t="s">
        <v>21</v>
      </c>
      <c r="E6" s="8" t="s">
        <v>15</v>
      </c>
      <c r="F6" s="7">
        <v>1</v>
      </c>
      <c r="G6" s="10"/>
      <c r="H6" s="11"/>
      <c r="I6" s="22"/>
    </row>
    <row r="7" spans="1:9">
      <c r="A7" s="8" t="s">
        <v>22</v>
      </c>
      <c r="B7" s="8" t="s">
        <v>23</v>
      </c>
      <c r="C7" s="8" t="s">
        <v>24</v>
      </c>
      <c r="D7" s="8" t="s">
        <v>25</v>
      </c>
      <c r="E7" s="8"/>
      <c r="F7" s="9"/>
      <c r="G7" s="10"/>
      <c r="H7" s="11"/>
      <c r="I7" s="22"/>
    </row>
    <row r="8" ht="72" spans="1:9">
      <c r="A8" s="7" t="s">
        <v>26</v>
      </c>
      <c r="B8" s="6" t="s">
        <v>27</v>
      </c>
      <c r="C8" s="12" t="s">
        <v>28</v>
      </c>
      <c r="D8" s="12" t="s">
        <v>29</v>
      </c>
      <c r="E8" s="8" t="s">
        <v>15</v>
      </c>
      <c r="F8" s="7">
        <v>1</v>
      </c>
      <c r="G8" s="10"/>
      <c r="H8" s="11"/>
      <c r="I8" s="22"/>
    </row>
    <row r="9" ht="72" spans="1:9">
      <c r="A9" s="7" t="s">
        <v>30</v>
      </c>
      <c r="B9" s="6"/>
      <c r="C9" s="12" t="s">
        <v>31</v>
      </c>
      <c r="D9" s="12" t="s">
        <v>29</v>
      </c>
      <c r="E9" s="8" t="s">
        <v>15</v>
      </c>
      <c r="F9" s="7">
        <v>1</v>
      </c>
      <c r="G9" s="10"/>
      <c r="H9" s="11"/>
      <c r="I9" s="22"/>
    </row>
    <row r="10" ht="72" spans="1:9">
      <c r="A10" s="7" t="s">
        <v>32</v>
      </c>
      <c r="B10" s="6"/>
      <c r="C10" s="12" t="s">
        <v>33</v>
      </c>
      <c r="D10" s="13" t="s">
        <v>29</v>
      </c>
      <c r="E10" s="8" t="s">
        <v>15</v>
      </c>
      <c r="F10" s="7">
        <v>1</v>
      </c>
      <c r="G10" s="10"/>
      <c r="H10" s="11"/>
      <c r="I10" s="22"/>
    </row>
    <row r="11" ht="72" spans="1:9">
      <c r="A11" s="7" t="s">
        <v>34</v>
      </c>
      <c r="B11" s="6"/>
      <c r="C11" s="12" t="s">
        <v>35</v>
      </c>
      <c r="D11" s="12" t="s">
        <v>29</v>
      </c>
      <c r="E11" s="8" t="s">
        <v>15</v>
      </c>
      <c r="F11" s="7">
        <v>1</v>
      </c>
      <c r="G11" s="10"/>
      <c r="H11" s="11"/>
      <c r="I11" s="22"/>
    </row>
    <row r="12" ht="288" spans="1:9">
      <c r="A12" s="7" t="s">
        <v>36</v>
      </c>
      <c r="B12" s="6" t="s">
        <v>37</v>
      </c>
      <c r="C12" s="12" t="s">
        <v>37</v>
      </c>
      <c r="D12" s="13" t="s">
        <v>38</v>
      </c>
      <c r="E12" s="8" t="s">
        <v>15</v>
      </c>
      <c r="F12" s="7">
        <v>1</v>
      </c>
      <c r="G12" s="10"/>
      <c r="H12" s="11"/>
      <c r="I12" s="22"/>
    </row>
    <row r="13" ht="228" spans="1:9">
      <c r="A13" s="7" t="s">
        <v>39</v>
      </c>
      <c r="B13" s="6"/>
      <c r="C13" s="12" t="s">
        <v>40</v>
      </c>
      <c r="D13" s="13" t="s">
        <v>41</v>
      </c>
      <c r="E13" s="8" t="s">
        <v>15</v>
      </c>
      <c r="F13" s="7">
        <v>1</v>
      </c>
      <c r="G13" s="10"/>
      <c r="H13" s="11"/>
      <c r="I13" s="22"/>
    </row>
    <row r="14" ht="288" spans="1:9">
      <c r="A14" s="7" t="s">
        <v>42</v>
      </c>
      <c r="B14" s="6"/>
      <c r="C14" s="12" t="s">
        <v>43</v>
      </c>
      <c r="D14" s="12" t="s">
        <v>44</v>
      </c>
      <c r="E14" s="8" t="s">
        <v>15</v>
      </c>
      <c r="F14" s="7">
        <v>1</v>
      </c>
      <c r="G14" s="10"/>
      <c r="H14" s="11"/>
      <c r="I14" s="22"/>
    </row>
    <row r="15" ht="24" spans="1:9">
      <c r="A15" s="7" t="s">
        <v>45</v>
      </c>
      <c r="B15" s="6"/>
      <c r="C15" s="12" t="s">
        <v>46</v>
      </c>
      <c r="D15" s="12" t="s">
        <v>47</v>
      </c>
      <c r="E15" s="8" t="s">
        <v>15</v>
      </c>
      <c r="F15" s="7">
        <v>1</v>
      </c>
      <c r="G15" s="10"/>
      <c r="H15" s="11"/>
      <c r="I15" s="22"/>
    </row>
    <row r="16" ht="168" spans="1:9">
      <c r="A16" s="7" t="s">
        <v>48</v>
      </c>
      <c r="B16" s="6" t="s">
        <v>49</v>
      </c>
      <c r="C16" s="12" t="s">
        <v>50</v>
      </c>
      <c r="D16" s="12" t="s">
        <v>51</v>
      </c>
      <c r="E16" s="8" t="s">
        <v>15</v>
      </c>
      <c r="F16" s="7">
        <v>1</v>
      </c>
      <c r="G16" s="10"/>
      <c r="H16" s="11"/>
      <c r="I16" s="22"/>
    </row>
    <row r="17" ht="48" spans="1:9">
      <c r="A17" s="7" t="s">
        <v>52</v>
      </c>
      <c r="B17" s="6"/>
      <c r="C17" s="12" t="s">
        <v>53</v>
      </c>
      <c r="D17" s="12" t="s">
        <v>54</v>
      </c>
      <c r="E17" s="8" t="s">
        <v>15</v>
      </c>
      <c r="F17" s="7">
        <v>1</v>
      </c>
      <c r="G17" s="10"/>
      <c r="H17" s="11"/>
      <c r="I17" s="22"/>
    </row>
    <row r="18" spans="1:9">
      <c r="A18" s="7" t="s">
        <v>55</v>
      </c>
      <c r="B18" s="6"/>
      <c r="C18" s="12" t="s">
        <v>56</v>
      </c>
      <c r="D18" s="12" t="s">
        <v>57</v>
      </c>
      <c r="E18" s="8" t="s">
        <v>15</v>
      </c>
      <c r="F18" s="7">
        <v>1</v>
      </c>
      <c r="G18" s="10"/>
      <c r="H18" s="11"/>
      <c r="I18" s="22"/>
    </row>
    <row r="19" ht="72" spans="1:9">
      <c r="A19" s="7" t="s">
        <v>58</v>
      </c>
      <c r="B19" s="6"/>
      <c r="C19" s="12" t="s">
        <v>59</v>
      </c>
      <c r="D19" s="12" t="s">
        <v>60</v>
      </c>
      <c r="E19" s="8" t="s">
        <v>15</v>
      </c>
      <c r="F19" s="7">
        <v>1</v>
      </c>
      <c r="G19" s="10"/>
      <c r="H19" s="11"/>
      <c r="I19" s="22"/>
    </row>
    <row r="20" ht="48" spans="1:9">
      <c r="A20" s="7" t="s">
        <v>61</v>
      </c>
      <c r="B20" s="6"/>
      <c r="C20" s="12" t="s">
        <v>62</v>
      </c>
      <c r="D20" s="12" t="s">
        <v>63</v>
      </c>
      <c r="E20" s="8" t="s">
        <v>15</v>
      </c>
      <c r="F20" s="7">
        <v>1</v>
      </c>
      <c r="G20" s="10"/>
      <c r="H20" s="11"/>
      <c r="I20" s="22"/>
    </row>
    <row r="21" ht="48" spans="1:9">
      <c r="A21" s="7" t="s">
        <v>64</v>
      </c>
      <c r="B21" s="6" t="s">
        <v>65</v>
      </c>
      <c r="C21" s="12" t="s">
        <v>65</v>
      </c>
      <c r="D21" s="13" t="s">
        <v>66</v>
      </c>
      <c r="E21" s="8" t="s">
        <v>15</v>
      </c>
      <c r="F21" s="7">
        <v>1</v>
      </c>
      <c r="G21" s="10"/>
      <c r="H21" s="11"/>
      <c r="I21" s="22"/>
    </row>
    <row r="22" ht="72" spans="1:9">
      <c r="A22" s="7" t="s">
        <v>67</v>
      </c>
      <c r="B22" s="6"/>
      <c r="C22" s="12" t="s">
        <v>68</v>
      </c>
      <c r="D22" s="13" t="s">
        <v>69</v>
      </c>
      <c r="E22" s="8" t="s">
        <v>15</v>
      </c>
      <c r="F22" s="7">
        <v>1</v>
      </c>
      <c r="G22" s="10"/>
      <c r="H22" s="11"/>
      <c r="I22" s="22"/>
    </row>
    <row r="23" ht="48" spans="1:9">
      <c r="A23" s="7" t="s">
        <v>70</v>
      </c>
      <c r="B23" s="6" t="s">
        <v>71</v>
      </c>
      <c r="C23" s="12" t="s">
        <v>72</v>
      </c>
      <c r="D23" s="13" t="s">
        <v>73</v>
      </c>
      <c r="E23" s="8" t="s">
        <v>15</v>
      </c>
      <c r="F23" s="7">
        <v>1</v>
      </c>
      <c r="G23" s="10"/>
      <c r="H23" s="11"/>
      <c r="I23" s="22"/>
    </row>
    <row r="24" ht="324" spans="1:9">
      <c r="A24" s="7" t="s">
        <v>74</v>
      </c>
      <c r="B24" s="6" t="s">
        <v>75</v>
      </c>
      <c r="C24" s="12" t="s">
        <v>76</v>
      </c>
      <c r="D24" s="13" t="s">
        <v>77</v>
      </c>
      <c r="E24" s="8" t="s">
        <v>15</v>
      </c>
      <c r="F24" s="7">
        <v>1</v>
      </c>
      <c r="G24" s="10"/>
      <c r="H24" s="11"/>
      <c r="I24" s="22"/>
    </row>
    <row r="25" ht="144" spans="1:9">
      <c r="A25" s="7" t="s">
        <v>78</v>
      </c>
      <c r="B25" s="6"/>
      <c r="C25" s="12" t="s">
        <v>79</v>
      </c>
      <c r="D25" s="13" t="s">
        <v>80</v>
      </c>
      <c r="E25" s="8" t="s">
        <v>15</v>
      </c>
      <c r="F25" s="7">
        <v>1</v>
      </c>
      <c r="G25" s="10"/>
      <c r="H25" s="11"/>
      <c r="I25" s="22"/>
    </row>
    <row r="26" ht="36" spans="1:9">
      <c r="A26" s="7" t="s">
        <v>81</v>
      </c>
      <c r="B26" s="6" t="s">
        <v>82</v>
      </c>
      <c r="C26" s="12" t="s">
        <v>83</v>
      </c>
      <c r="D26" s="13" t="s">
        <v>84</v>
      </c>
      <c r="E26" s="8" t="s">
        <v>15</v>
      </c>
      <c r="F26" s="7">
        <v>1</v>
      </c>
      <c r="G26" s="10"/>
      <c r="H26" s="11"/>
      <c r="I26" s="22"/>
    </row>
    <row r="27" ht="24" spans="1:9">
      <c r="A27" s="7" t="s">
        <v>85</v>
      </c>
      <c r="B27" s="6"/>
      <c r="C27" s="12" t="s">
        <v>86</v>
      </c>
      <c r="D27" s="13" t="s">
        <v>87</v>
      </c>
      <c r="E27" s="8" t="s">
        <v>15</v>
      </c>
      <c r="F27" s="7">
        <v>1</v>
      </c>
      <c r="G27" s="10"/>
      <c r="H27" s="11"/>
      <c r="I27" s="22"/>
    </row>
    <row r="28" ht="24" spans="1:9">
      <c r="A28" s="7" t="s">
        <v>88</v>
      </c>
      <c r="B28" s="6"/>
      <c r="C28" s="12" t="s">
        <v>89</v>
      </c>
      <c r="D28" s="13" t="s">
        <v>90</v>
      </c>
      <c r="E28" s="8" t="s">
        <v>15</v>
      </c>
      <c r="F28" s="7">
        <v>1</v>
      </c>
      <c r="G28" s="10"/>
      <c r="H28" s="11"/>
      <c r="I28" s="22"/>
    </row>
    <row r="29" spans="1:9">
      <c r="A29" s="7" t="s">
        <v>91</v>
      </c>
      <c r="B29" s="6"/>
      <c r="C29" s="12" t="s">
        <v>92</v>
      </c>
      <c r="D29" s="13" t="s">
        <v>93</v>
      </c>
      <c r="E29" s="8" t="s">
        <v>15</v>
      </c>
      <c r="F29" s="7">
        <v>1</v>
      </c>
      <c r="G29" s="10"/>
      <c r="H29" s="11"/>
      <c r="I29" s="22"/>
    </row>
    <row r="30" spans="1:9">
      <c r="A30" s="7" t="s">
        <v>94</v>
      </c>
      <c r="B30" s="6"/>
      <c r="C30" s="12" t="s">
        <v>95</v>
      </c>
      <c r="D30" s="13" t="s">
        <v>96</v>
      </c>
      <c r="E30" s="8" t="s">
        <v>15</v>
      </c>
      <c r="F30" s="7">
        <v>1</v>
      </c>
      <c r="G30" s="10"/>
      <c r="H30" s="11"/>
      <c r="I30" s="22"/>
    </row>
    <row r="31" spans="1:9">
      <c r="A31" s="7" t="s">
        <v>97</v>
      </c>
      <c r="B31" s="6"/>
      <c r="C31" s="12" t="s">
        <v>98</v>
      </c>
      <c r="D31" s="13" t="s">
        <v>99</v>
      </c>
      <c r="E31" s="8" t="s">
        <v>15</v>
      </c>
      <c r="F31" s="7">
        <v>1</v>
      </c>
      <c r="G31" s="10"/>
      <c r="H31" s="11"/>
      <c r="I31" s="22"/>
    </row>
    <row r="32" spans="1:9">
      <c r="A32" s="7" t="s">
        <v>100</v>
      </c>
      <c r="B32" s="6"/>
      <c r="C32" s="12" t="s">
        <v>101</v>
      </c>
      <c r="D32" s="13" t="s">
        <v>102</v>
      </c>
      <c r="E32" s="8" t="s">
        <v>15</v>
      </c>
      <c r="F32" s="7">
        <v>1</v>
      </c>
      <c r="G32" s="10"/>
      <c r="H32" s="11"/>
      <c r="I32" s="22"/>
    </row>
    <row r="33" ht="48" spans="1:9">
      <c r="A33" s="7" t="s">
        <v>103</v>
      </c>
      <c r="B33" s="6" t="s">
        <v>104</v>
      </c>
      <c r="C33" s="12" t="s">
        <v>104</v>
      </c>
      <c r="D33" s="13" t="s">
        <v>105</v>
      </c>
      <c r="E33" s="8" t="s">
        <v>15</v>
      </c>
      <c r="F33" s="7">
        <v>1</v>
      </c>
      <c r="G33" s="10"/>
      <c r="H33" s="11"/>
      <c r="I33" s="22"/>
    </row>
    <row r="34" ht="72" spans="1:9">
      <c r="A34" s="7" t="s">
        <v>106</v>
      </c>
      <c r="B34" s="6" t="s">
        <v>107</v>
      </c>
      <c r="C34" s="12" t="s">
        <v>108</v>
      </c>
      <c r="D34" s="13" t="s">
        <v>109</v>
      </c>
      <c r="E34" s="8" t="s">
        <v>15</v>
      </c>
      <c r="F34" s="7">
        <v>1</v>
      </c>
      <c r="G34" s="10"/>
      <c r="H34" s="11"/>
      <c r="I34" s="22"/>
    </row>
    <row r="35" ht="60" spans="1:9">
      <c r="A35" s="7" t="s">
        <v>110</v>
      </c>
      <c r="B35" s="6"/>
      <c r="C35" s="12" t="s">
        <v>111</v>
      </c>
      <c r="D35" s="12" t="s">
        <v>112</v>
      </c>
      <c r="E35" s="8" t="s">
        <v>15</v>
      </c>
      <c r="F35" s="7">
        <v>1</v>
      </c>
      <c r="G35" s="10"/>
      <c r="H35" s="11"/>
      <c r="I35" s="22"/>
    </row>
    <row r="36" ht="72" spans="1:9">
      <c r="A36" s="7" t="s">
        <v>113</v>
      </c>
      <c r="B36" s="6" t="s">
        <v>114</v>
      </c>
      <c r="C36" s="12" t="s">
        <v>115</v>
      </c>
      <c r="D36" s="12" t="s">
        <v>116</v>
      </c>
      <c r="E36" s="8" t="s">
        <v>15</v>
      </c>
      <c r="F36" s="7">
        <v>1</v>
      </c>
      <c r="G36" s="10"/>
      <c r="H36" s="11"/>
      <c r="I36" s="22"/>
    </row>
    <row r="37" ht="48" spans="1:9">
      <c r="A37" s="7" t="s">
        <v>117</v>
      </c>
      <c r="B37" s="6"/>
      <c r="C37" s="12" t="s">
        <v>65</v>
      </c>
      <c r="D37" s="12" t="s">
        <v>118</v>
      </c>
      <c r="E37" s="8" t="s">
        <v>15</v>
      </c>
      <c r="F37" s="7">
        <v>1</v>
      </c>
      <c r="G37" s="10"/>
      <c r="H37" s="11"/>
      <c r="I37" s="22"/>
    </row>
    <row r="38" ht="96" spans="1:9">
      <c r="A38" s="7" t="s">
        <v>119</v>
      </c>
      <c r="B38" s="6"/>
      <c r="C38" s="12" t="s">
        <v>120</v>
      </c>
      <c r="D38" s="12" t="s">
        <v>121</v>
      </c>
      <c r="E38" s="8" t="s">
        <v>15</v>
      </c>
      <c r="F38" s="7">
        <v>1</v>
      </c>
      <c r="G38" s="10"/>
      <c r="H38" s="11"/>
      <c r="I38" s="22"/>
    </row>
    <row r="39" ht="48" spans="1:9">
      <c r="A39" s="7" t="s">
        <v>122</v>
      </c>
      <c r="B39" s="6"/>
      <c r="C39" s="12" t="s">
        <v>37</v>
      </c>
      <c r="D39" s="12" t="s">
        <v>123</v>
      </c>
      <c r="E39" s="8" t="s">
        <v>15</v>
      </c>
      <c r="F39" s="7">
        <v>1</v>
      </c>
      <c r="G39" s="10"/>
      <c r="H39" s="11"/>
      <c r="I39" s="22"/>
    </row>
    <row r="40" spans="1:9">
      <c r="A40" s="7" t="s">
        <v>124</v>
      </c>
      <c r="B40" s="6"/>
      <c r="C40" s="12" t="s">
        <v>56</v>
      </c>
      <c r="D40" s="12" t="s">
        <v>125</v>
      </c>
      <c r="E40" s="8" t="s">
        <v>15</v>
      </c>
      <c r="F40" s="7">
        <v>1</v>
      </c>
      <c r="G40" s="10"/>
      <c r="H40" s="11"/>
      <c r="I40" s="22"/>
    </row>
    <row r="41" ht="36" spans="1:9">
      <c r="A41" s="7" t="s">
        <v>126</v>
      </c>
      <c r="B41" s="6"/>
      <c r="C41" s="12" t="s">
        <v>43</v>
      </c>
      <c r="D41" s="12" t="s">
        <v>127</v>
      </c>
      <c r="E41" s="8" t="s">
        <v>15</v>
      </c>
      <c r="F41" s="7">
        <v>1</v>
      </c>
      <c r="G41" s="10"/>
      <c r="H41" s="11"/>
      <c r="I41" s="22"/>
    </row>
    <row r="42" ht="48" spans="1:9">
      <c r="A42" s="7" t="s">
        <v>128</v>
      </c>
      <c r="B42" s="6"/>
      <c r="C42" s="12" t="s">
        <v>53</v>
      </c>
      <c r="D42" s="12" t="s">
        <v>129</v>
      </c>
      <c r="E42" s="8" t="s">
        <v>15</v>
      </c>
      <c r="F42" s="7">
        <v>1</v>
      </c>
      <c r="G42" s="10"/>
      <c r="H42" s="11"/>
      <c r="I42" s="22"/>
    </row>
    <row r="43" ht="36" spans="1:9">
      <c r="A43" s="7" t="s">
        <v>130</v>
      </c>
      <c r="B43" s="7" t="s">
        <v>131</v>
      </c>
      <c r="C43" s="12"/>
      <c r="D43" s="12" t="s">
        <v>132</v>
      </c>
      <c r="E43" s="8" t="s">
        <v>15</v>
      </c>
      <c r="F43" s="7">
        <v>1</v>
      </c>
      <c r="G43" s="10"/>
      <c r="H43" s="11"/>
      <c r="I43" s="22"/>
    </row>
    <row r="44" spans="1:9">
      <c r="A44" s="7" t="s">
        <v>133</v>
      </c>
      <c r="B44" s="7" t="s">
        <v>134</v>
      </c>
      <c r="C44" s="12" t="s">
        <v>134</v>
      </c>
      <c r="D44" s="12" t="s">
        <v>135</v>
      </c>
      <c r="E44" s="8" t="s">
        <v>15</v>
      </c>
      <c r="F44" s="7">
        <v>1</v>
      </c>
      <c r="G44" s="10"/>
      <c r="H44" s="11"/>
      <c r="I44" s="22"/>
    </row>
    <row r="45" spans="1:9">
      <c r="A45" s="7" t="s">
        <v>136</v>
      </c>
      <c r="B45" s="8" t="s">
        <v>137</v>
      </c>
      <c r="C45" s="14"/>
      <c r="D45" s="14"/>
      <c r="E45" s="14"/>
      <c r="F45" s="7"/>
      <c r="G45" s="10"/>
      <c r="H45" s="11"/>
      <c r="I45" s="22"/>
    </row>
    <row r="46" s="2" customFormat="1" spans="1:9">
      <c r="A46" s="7" t="s">
        <v>138</v>
      </c>
      <c r="B46" s="8" t="s">
        <v>137</v>
      </c>
      <c r="C46" s="8"/>
      <c r="D46" s="9" t="s">
        <v>139</v>
      </c>
      <c r="E46" s="8" t="s">
        <v>15</v>
      </c>
      <c r="F46" s="7">
        <v>1</v>
      </c>
      <c r="G46" s="10"/>
      <c r="H46" s="11"/>
      <c r="I46" s="23"/>
    </row>
    <row r="47" spans="1:9">
      <c r="A47" s="7" t="s">
        <v>140</v>
      </c>
      <c r="B47" s="8" t="s">
        <v>141</v>
      </c>
      <c r="C47" s="14"/>
      <c r="D47" s="14"/>
      <c r="E47" s="14"/>
      <c r="F47" s="14"/>
      <c r="G47" s="10"/>
      <c r="H47" s="11"/>
      <c r="I47" s="22"/>
    </row>
    <row r="48" s="2" customFormat="1" ht="36" spans="1:9">
      <c r="A48" s="7" t="s">
        <v>142</v>
      </c>
      <c r="B48" s="8" t="s">
        <v>143</v>
      </c>
      <c r="C48" s="8"/>
      <c r="D48" s="9" t="s">
        <v>144</v>
      </c>
      <c r="E48" s="8" t="s">
        <v>15</v>
      </c>
      <c r="F48" s="7">
        <v>1</v>
      </c>
      <c r="G48" s="10"/>
      <c r="H48" s="11"/>
      <c r="I48" s="23"/>
    </row>
    <row r="49" spans="1:9">
      <c r="A49" s="7" t="s">
        <v>145</v>
      </c>
      <c r="B49" s="8" t="s">
        <v>146</v>
      </c>
      <c r="C49" s="14"/>
      <c r="D49" s="14"/>
      <c r="E49" s="14"/>
      <c r="F49" s="14"/>
      <c r="G49" s="10"/>
      <c r="H49" s="11"/>
      <c r="I49" s="22"/>
    </row>
    <row r="50" spans="1:9">
      <c r="A50" s="7" t="s">
        <v>147</v>
      </c>
      <c r="B50" s="7" t="s">
        <v>146</v>
      </c>
      <c r="C50" s="7"/>
      <c r="D50" s="15" t="s">
        <v>148</v>
      </c>
      <c r="E50" s="8" t="s">
        <v>15</v>
      </c>
      <c r="F50" s="7">
        <v>1</v>
      </c>
      <c r="G50" s="10"/>
      <c r="H50" s="11"/>
      <c r="I50" s="22"/>
    </row>
    <row r="51" ht="72" spans="1:9">
      <c r="A51" s="7" t="s">
        <v>149</v>
      </c>
      <c r="B51" s="8" t="s">
        <v>150</v>
      </c>
      <c r="C51" s="16"/>
      <c r="D51" s="17" t="s">
        <v>151</v>
      </c>
      <c r="E51" s="14"/>
      <c r="F51" s="14"/>
      <c r="G51" s="10"/>
      <c r="H51" s="10"/>
      <c r="I51" s="22"/>
    </row>
    <row r="52" ht="84" spans="1:10">
      <c r="A52" s="7" t="s">
        <v>152</v>
      </c>
      <c r="B52" s="18" t="s">
        <v>153</v>
      </c>
      <c r="C52" s="16"/>
      <c r="D52" s="17" t="s">
        <v>154</v>
      </c>
      <c r="E52" s="19" t="s">
        <v>15</v>
      </c>
      <c r="F52" s="7">
        <v>1</v>
      </c>
      <c r="G52" s="10"/>
      <c r="H52" s="10"/>
      <c r="I52" s="24"/>
      <c r="J52" s="25"/>
    </row>
    <row r="53" ht="84" spans="1:10">
      <c r="A53" s="7" t="s">
        <v>155</v>
      </c>
      <c r="B53" s="18" t="s">
        <v>156</v>
      </c>
      <c r="C53" s="16"/>
      <c r="D53" s="17" t="s">
        <v>157</v>
      </c>
      <c r="E53" s="7" t="s">
        <v>158</v>
      </c>
      <c r="F53" s="7">
        <v>14</v>
      </c>
      <c r="G53" s="10"/>
      <c r="H53" s="10"/>
      <c r="I53" s="26"/>
      <c r="J53" s="27"/>
    </row>
    <row r="54" customFormat="1" ht="30" customHeight="1" spans="1:10">
      <c r="A54" s="20" t="s">
        <v>159</v>
      </c>
      <c r="B54" s="20"/>
      <c r="C54" s="20"/>
      <c r="D54" s="20"/>
      <c r="E54" s="7"/>
      <c r="F54" s="7"/>
      <c r="G54" s="10"/>
      <c r="H54" s="10"/>
      <c r="I54" s="28"/>
      <c r="J54" s="27"/>
    </row>
    <row r="55" s="3" customFormat="1" ht="30" customHeight="1" spans="1:9">
      <c r="A55" s="20" t="s">
        <v>160</v>
      </c>
      <c r="B55" s="20"/>
      <c r="C55" s="20"/>
      <c r="D55" s="20"/>
      <c r="E55" s="20"/>
      <c r="F55" s="20"/>
      <c r="G55" s="21"/>
      <c r="H55" s="21">
        <f>SUM(H4:H53)</f>
        <v>0</v>
      </c>
      <c r="I55" s="29"/>
    </row>
  </sheetData>
  <autoFilter ref="A2:I57">
    <extLst/>
  </autoFilter>
  <mergeCells count="12">
    <mergeCell ref="A1:I1"/>
    <mergeCell ref="A54:D54"/>
    <mergeCell ref="A55:D55"/>
    <mergeCell ref="B8:B11"/>
    <mergeCell ref="B12:B15"/>
    <mergeCell ref="B16:B20"/>
    <mergeCell ref="B21:B22"/>
    <mergeCell ref="B24:B25"/>
    <mergeCell ref="B26:B32"/>
    <mergeCell ref="B34:B35"/>
    <mergeCell ref="B36:B42"/>
    <mergeCell ref="I52:I5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Kevin</cp:lastModifiedBy>
  <dcterms:created xsi:type="dcterms:W3CDTF">2024-03-21T04:49:00Z</dcterms:created>
  <dcterms:modified xsi:type="dcterms:W3CDTF">2025-10-10T02:01:09Z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30BAB4234FB7409BB24777C3B27D44A9_11</vt:lpwstr>
  </property>
  <property fmtid="{D5CDD505-2E9C-101B-9397-08002B2CF9AE}" pid="3" name="KSOProductBuildVer">
    <vt:lpwstr>2052-11.8.2.11542</vt:lpwstr>
  </property>
</Properties>
</file>